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<sst xmlns="http://schemas.openxmlformats.org/spreadsheetml/2006/main" count="37" uniqueCount="36">
  <si>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</si>
  <si>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</si>
  <si>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</si>
  <si>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</si>
  <si>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</si>
  <si>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</si>
  <si>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</si>
  <si>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</si>
  <si>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</si>
  <si>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</si>
  <si>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</si>
  <si>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</si>
  <si>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</si>
  <si>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</si>
  <si>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</si>
  <si>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</si>
  <si>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</si>
  <si>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</si>
  <si>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</si>
  <si>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</si>
  <si>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</si>
  <si>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</si>
  <si>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</si>
  <si>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</si>
  <si>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</si>
  <si>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</si>
  <si>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</si>
  <si>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I  нед</t>
  </si>
  <si>
    <t>уха с сайрой</t>
  </si>
  <si>
    <t>котлета мясная</t>
  </si>
  <si>
    <t>гречневая каша</t>
  </si>
  <si>
    <t xml:space="preserve">компот из сухофруктов  </t>
  </si>
  <si>
    <t>МБОУ Куоркинская начальная школа-детский сад</t>
  </si>
  <si>
    <t>закуска из свежей моркови</t>
  </si>
  <si>
    <t>хлеб йодированный</t>
  </si>
  <si>
    <t>яблоко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</si>
</sst>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2" fillId="0" borderId="17" xfId="0" applyNumberFormat="1" applyFont="1" applyBorder="1" applyAlignment="1" applyProtection="1">
      <alignment horizontal="center" vertical="top" wrapText="1"/>
      <protection locked="0"/>
    </xf>
    <xf numFmtId="0" fontId="2" fillId="4" borderId="18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22</v>
      </c>
      <c r="F1" s="20" t="s">
        <v>27</v>
      </c>
      <c r="I1" t="s">
        <v>1</v>
      </c>
      <c r="J1" s="19">
        <v>45315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37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33</v>
      </c>
      <c r="E12" s="18">
        <v>60</v>
      </c>
      <c r="F12" s="24">
        <v>12.16</v>
      </c>
      <c r="G12" s="32">
        <v>109.15</v>
      </c>
      <c r="H12" s="32">
        <v>0.71499999999999997</v>
      </c>
      <c r="I12" s="32">
        <v>10.045</v>
      </c>
      <c r="J12" s="32">
        <v>3.7949999999999999</v>
      </c>
    </row>
    <row r="13" spans="1:10">
      <c r="A13" s="7"/>
      <c r="B13" s="1" t="s">
        <v>16</v>
      </c>
      <c r="C13" s="2"/>
      <c r="D13" s="27" t="s">
        <v>28</v>
      </c>
      <c r="E13" s="37">
        <v>250</v>
      </c>
      <c r="F13" s="22">
        <v>30.45</v>
      </c>
      <c r="G13" s="32">
        <v>109.5</v>
      </c>
      <c r="H13" s="32">
        <v>2.5649999999999999</v>
      </c>
      <c r="I13" s="32">
        <v>2.7612999999999999</v>
      </c>
      <c r="J13" s="32">
        <v>18.587</v>
      </c>
    </row>
    <row r="14" spans="1:10">
      <c r="A14" s="7"/>
      <c r="B14" s="1" t="s">
        <v>17</v>
      </c>
      <c r="C14" s="2"/>
      <c r="D14" s="27" t="s">
        <v>29</v>
      </c>
      <c r="E14" s="15">
        <v>100</v>
      </c>
      <c r="F14" s="22">
        <v>44.45</v>
      </c>
      <c r="G14" s="32">
        <v>153</v>
      </c>
      <c r="H14" s="32">
        <v>16</v>
      </c>
      <c r="I14" s="32">
        <v>8.5</v>
      </c>
      <c r="J14" s="32">
        <v>3</v>
      </c>
    </row>
    <row r="15" spans="1:10">
      <c r="A15" s="7"/>
      <c r="B15" s="1" t="s">
        <v>18</v>
      </c>
      <c r="C15" s="2"/>
      <c r="D15" s="27" t="s">
        <v>30</v>
      </c>
      <c r="E15" s="15">
        <v>150</v>
      </c>
      <c r="F15" s="22">
        <v>7.52</v>
      </c>
      <c r="G15" s="32">
        <v>224.69</v>
      </c>
      <c r="H15" s="32">
        <v>8.2119999999999997</v>
      </c>
      <c r="I15" s="32">
        <v>5.3532999999999999</v>
      </c>
      <c r="J15" s="32">
        <v>35.914999999999999</v>
      </c>
    </row>
    <row r="16" spans="1:10">
      <c r="A16" s="7"/>
      <c r="B16" s="1" t="s">
        <v>19</v>
      </c>
      <c r="C16" s="2"/>
      <c r="D16" s="27" t="s">
        <v>31</v>
      </c>
      <c r="E16" s="15">
        <v>200</v>
      </c>
      <c r="F16" s="22">
        <v>9.6300000000000008</v>
      </c>
      <c r="G16" s="32">
        <v>99.36</v>
      </c>
      <c r="H16" s="32">
        <v>0.56999999999999995</v>
      </c>
      <c r="I16" s="32">
        <v>7.9899999999999999E-2</v>
      </c>
      <c r="J16" s="32">
        <v>24.091999999999999</v>
      </c>
    </row>
    <row r="17" spans="1:10">
      <c r="A17" s="7"/>
      <c r="B17" s="1" t="s">
        <v>24</v>
      </c>
      <c r="C17" s="2"/>
      <c r="D17" s="27" t="s">
        <v>34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 ht="15.75" thickBot="1">
      <c r="A19" s="7"/>
      <c r="B19" s="25" t="s">
        <v>20</v>
      </c>
      <c r="C19" s="25"/>
      <c r="D19" s="28" t="s">
        <v>35</v>
      </c>
      <c r="E19" s="17">
        <v>100</v>
      </c>
      <c r="F19" s="38">
        <f>SUM(F10:F18)</f>
        <v>105.71</v>
      </c>
      <c r="G19" s="33">
        <v>47</v>
      </c>
      <c r="H19" s="33">
        <v>0.4</v>
      </c>
      <c r="I19" s="33">
        <v>0.4</v>
      </c>
      <c r="J19" s="33">
        <v>9.8000000000000007</v>
      </c>
    </row>
    <row r="20" spans="1:10" ht="15.75" thickBot="1">
      <c r="A20" s="8"/>
      <c r="B20" s="9"/>
      <c r="C20" s="9"/>
      <c r="D20" s="36"/>
      <c r="E20" s="36">
        <v>890</v>
      </c>
      <c r="F20" s="39">
        <f>F9+F19</f>
        <v>105.71</v>
      </c>
      <c r="G20" s="33">
        <v>814.46</v>
      </c>
      <c r="H20" s="33">
        <v>31.25</v>
      </c>
      <c r="I20" s="33">
        <v>27.42</v>
      </c>
      <c r="J20" s="33">
        <v>113.74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2023-02-28T00:54:27Z</cp:lastPrinted>
  <dcterms:created xsi:type="dcterms:W3CDTF">2015-06-05T18:19:34Z</dcterms:created>
  <dcterms:modified xsi:type="dcterms:W3CDTF">2024-01-19T03:25:19Z</dcterms:modified>
</cp:coreProperties>
</file>