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20"/>
  <c r="H20"/>
  <c r="I20"/>
  <c r="J20"/>
  <c r="F19"/>
  <c r="E19"/>
  <c r="F20" l="1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<sst xmlns="http://schemas.openxmlformats.org/spreadsheetml/2006/main" count="38" uniqueCount="37">
  <si>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</si>
  <si>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</si>
  <si>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</si>
  <si>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</si>
  <si>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</si>
  <si>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</si>
  <si>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</si>
  <si>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</si>
  <si>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</si>
  <si>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</si>
  <si>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</si>
  <si>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</si>
  <si>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</si>
  <si>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</si>
  <si>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</si>
  <si>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</si>
  <si>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</si>
  <si>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</si>
  <si>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</si>
  <si>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</si>
  <si>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</si>
  <si>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</si>
  <si>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</si>
  <si>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</si>
  <si>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</si>
  <si>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</si>
  <si>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</si>
  <si>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чт вторая</t>
  </si>
  <si>
    <t>ячневая каша</t>
  </si>
  <si>
    <t>чай</t>
  </si>
  <si>
    <t>хлеб йодированный</t>
  </si>
  <si>
    <t>суп крестьянский с пшеном</t>
  </si>
  <si>
    <t>чай с лимоном</t>
  </si>
  <si>
    <t>позы Домашние</t>
  </si>
  <si>
    <t>огурцы свежие</t>
  </si>
  <si>
    <t>МБОУ Куоркинская начальная школа-детский сад</t>
  </si>
  <si>
    <t>15.12.2022г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</si>
</sst>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22</v>
      </c>
      <c r="F1" s="21" t="s">
        <v>27</v>
      </c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28</v>
      </c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 t="s">
        <v>29</v>
      </c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 t="s">
        <v>30</v>
      </c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34</v>
      </c>
      <c r="E12" s="19">
        <v>60</v>
      </c>
      <c r="F12" s="25">
        <v>3.57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31</v>
      </c>
      <c r="E13" s="16">
        <v>250</v>
      </c>
      <c r="F13" s="23">
        <v>22.91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33</v>
      </c>
      <c r="E14" s="16">
        <v>120</v>
      </c>
      <c r="F14" s="23">
        <v>48.28</v>
      </c>
      <c r="G14" s="36">
        <v>257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/>
      <c r="E15" s="43"/>
      <c r="F15" s="23"/>
      <c r="G15" s="36"/>
      <c r="H15" s="36"/>
      <c r="I15" s="36"/>
      <c r="J15" s="42"/>
    </row>
    <row r="16" spans="1:10">
      <c r="A16" s="7"/>
      <c r="B16" s="1" t="s">
        <v>19</v>
      </c>
      <c r="C16" s="2"/>
      <c r="D16" s="30" t="s">
        <v>32</v>
      </c>
      <c r="E16" s="43">
        <v>200</v>
      </c>
      <c r="F16" s="23">
        <v>3.74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30</v>
      </c>
      <c r="E17" s="27">
        <v>30</v>
      </c>
      <c r="F17" s="28">
        <v>1.5</v>
      </c>
      <c r="G17" s="25">
        <v>64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660</v>
      </c>
      <c r="F19" s="45">
        <f>SUM(F11:F18)</f>
        <v>80</v>
      </c>
      <c r="G19" s="45">
        <f t="shared" ref="G19:J19" si="0">SUM(G11:G18)</f>
        <v>464.32529999999997</v>
      </c>
      <c r="H19" s="45">
        <f t="shared" si="0"/>
        <v>18.405999999999999</v>
      </c>
      <c r="I19" s="45">
        <f t="shared" si="0"/>
        <v>21.2425</v>
      </c>
      <c r="J19" s="45">
        <f t="shared" si="0"/>
        <v>48.1355</v>
      </c>
    </row>
    <row r="20" spans="1:10" ht="15.75" thickBot="1">
      <c r="A20" s="8"/>
      <c r="B20" s="9"/>
      <c r="C20" s="9"/>
      <c r="D20" s="31"/>
      <c r="E20" s="47">
        <f>SUM(E8,E19)</f>
        <v>660</v>
      </c>
      <c r="F20" s="48">
        <f>SUM(F8,F19)</f>
        <v>80</v>
      </c>
      <c r="G20" s="48">
        <f t="shared" ref="G20:J20" si="1">SUM(G8,G19)</f>
        <v>464.32529999999997</v>
      </c>
      <c r="H20" s="48">
        <f t="shared" si="1"/>
        <v>18.405999999999999</v>
      </c>
      <c r="I20" s="48">
        <f t="shared" si="1"/>
        <v>21.2425</v>
      </c>
      <c r="J20" s="48">
        <f t="shared" si="1"/>
        <v>48.1355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2022-12-09T02:15:15Z</dcterms:modified>
</cp:coreProperties>
</file>